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2755" windowHeight="976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AK16" i="1" l="1"/>
  <c r="AJ16" i="1"/>
  <c r="AI16" i="1"/>
  <c r="AH16" i="1"/>
  <c r="AG16" i="1"/>
  <c r="AF16" i="1"/>
  <c r="AE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<sst xmlns="http://schemas.openxmlformats.org/spreadsheetml/2006/main" count="59" uniqueCount="55">
  <si>
    <t>Statystyka według gmin (ruch bezrobotnych: analiza wpływu i odpływu)</t>
  </si>
  <si>
    <t>Lp.</t>
  </si>
  <si>
    <t>nazwa gminy</t>
  </si>
  <si>
    <t>liczba zarejestrowanych bezrobotnych w miesiącu sprawozdawczym</t>
  </si>
  <si>
    <t>Osoby wyłączone z ewidencji osób bezrobotnych w miesiącu sprawozdawczym</t>
  </si>
  <si>
    <t>ogółem</t>
  </si>
  <si>
    <t>z tego z przyczyn:</t>
  </si>
  <si>
    <t>podjęcia pracy</t>
  </si>
  <si>
    <t>rozpoczęcia szkolenia</t>
  </si>
  <si>
    <t>w tym w ramach bonu szkoleniowego</t>
  </si>
  <si>
    <t>rozpoczęcia stażu</t>
  </si>
  <si>
    <t>w tym w ramach bonu stażowego</t>
  </si>
  <si>
    <t>rozpoczęcia przygotowania zawodowego</t>
  </si>
  <si>
    <t>rozpoczecia prac społecznie użytecznych</t>
  </si>
  <si>
    <t>w tym w ramach PAI</t>
  </si>
  <si>
    <t>skierowanie do agencji zatrudnienia w ramach działań aktywizacyjnych</t>
  </si>
  <si>
    <t>odmowy przyjęcia zatrudnienia</t>
  </si>
  <si>
    <t>odmowy ustalenia profilu pomocy</t>
  </si>
  <si>
    <t>niepotwierdzenia gotowości do pracy</t>
  </si>
  <si>
    <t>dobrowolnej rezygnacji ze statusu bezrobotnego</t>
  </si>
  <si>
    <t>podjęcia nauki</t>
  </si>
  <si>
    <t>osiągnięcia wieku emerytalnego</t>
  </si>
  <si>
    <t>nabycia praw emerytalnych lub rentowych</t>
  </si>
  <si>
    <t>nabycia praw do świadczenia przedemerytalnego</t>
  </si>
  <si>
    <t>innych</t>
  </si>
  <si>
    <t>niesubsydiowane ogółem</t>
  </si>
  <si>
    <t>subsydiowane</t>
  </si>
  <si>
    <t>kobiety</t>
  </si>
  <si>
    <t>prace interwencyjne</t>
  </si>
  <si>
    <t>roboty publiczne</t>
  </si>
  <si>
    <t>na podj. Dział. Gosp.</t>
  </si>
  <si>
    <t>w tym w rach bonu na zasiedlenie</t>
  </si>
  <si>
    <t>refundacja miejsca pracy</t>
  </si>
  <si>
    <t>bonu na zasiedlenie</t>
  </si>
  <si>
    <t>bon zatrudnieniowy</t>
  </si>
  <si>
    <t>ramach świadczenia aktywizacyjnego</t>
  </si>
  <si>
    <t>grant za telepracę</t>
  </si>
  <si>
    <t>refundacja składek na ubezpieczenie</t>
  </si>
  <si>
    <t>dofinansowanie wynagrodzenia dla osoby powyżej 50 r.ż.</t>
  </si>
  <si>
    <t>inne</t>
  </si>
  <si>
    <t>0.</t>
  </si>
  <si>
    <t>1.</t>
  </si>
  <si>
    <t>m. i g. Dzierzgoń</t>
  </si>
  <si>
    <t>2.</t>
  </si>
  <si>
    <t>g. St. Dzierzgoń</t>
  </si>
  <si>
    <t>3.</t>
  </si>
  <si>
    <t>m. i g. Sztum</t>
  </si>
  <si>
    <t>4.</t>
  </si>
  <si>
    <t>g. Stary Targ</t>
  </si>
  <si>
    <t>5.</t>
  </si>
  <si>
    <t>g. Mikołajki Pom.</t>
  </si>
  <si>
    <t>6.</t>
  </si>
  <si>
    <t>Ogółem</t>
  </si>
  <si>
    <t>Sporządził:Tomasz Lewczuk</t>
  </si>
  <si>
    <t>miesiącu SIERPNIU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</si>
</sst>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3" xfId="0" applyFont="1" applyBorder="1" applyAlignment="1">
      <alignment horizontal="center" vertical="center" textRotation="180"/>
    </xf>
    <xf numFmtId="0" fontId="0" fillId="0" borderId="13" xfId="0" applyFont="1" applyBorder="1" applyAlignment="1">
      <alignment horizontal="center" vertical="center" textRotation="180" wrapText="1"/>
    </xf>
    <xf numFmtId="0" fontId="0" fillId="0" borderId="13" xfId="0" applyFont="1" applyFill="1" applyBorder="1" applyAlignment="1">
      <alignment horizontal="center" vertical="center" textRotation="180" wrapText="1"/>
    </xf>
    <xf numFmtId="0" fontId="2" fillId="0" borderId="13" xfId="0" applyFont="1" applyBorder="1"/>
    <xf numFmtId="0" fontId="3" fillId="0" borderId="13" xfId="0" applyFont="1" applyBorder="1"/>
    <xf numFmtId="0" fontId="2" fillId="0" borderId="0" xfId="0" applyFont="1"/>
    <xf numFmtId="49" fontId="0" fillId="0" borderId="13" xfId="0" applyNumberFormat="1" applyFont="1" applyBorder="1"/>
    <xf numFmtId="0" fontId="0" fillId="0" borderId="13" xfId="0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right" vertical="center"/>
    </xf>
    <xf numFmtId="0" fontId="0" fillId="0" borderId="13" xfId="0" applyFont="1" applyBorder="1"/>
    <xf numFmtId="0" fontId="0" fillId="0" borderId="14" xfId="0" applyNumberFormat="1" applyFont="1" applyBorder="1" applyAlignment="1">
      <alignment horizontal="right"/>
    </xf>
    <xf numFmtId="0" fontId="4" fillId="0" borderId="0" xfId="0" applyFont="1"/>
    <xf numFmtId="49" fontId="0" fillId="0" borderId="1" xfId="0" applyNumberFormat="1" applyFont="1" applyBorder="1"/>
    <xf numFmtId="0" fontId="0" fillId="0" borderId="1" xfId="0" applyFont="1" applyBorder="1" applyAlignment="1">
      <alignment horizontal="left" vertical="top"/>
    </xf>
    <xf numFmtId="0" fontId="0" fillId="0" borderId="15" xfId="0" applyFont="1" applyBorder="1"/>
    <xf numFmtId="0" fontId="0" fillId="0" borderId="15" xfId="0" applyFont="1" applyBorder="1" applyAlignment="1">
      <alignment horizontal="center" vertical="top"/>
    </xf>
    <xf numFmtId="0" fontId="5" fillId="0" borderId="0" xfId="0" applyFont="1" applyFill="1" applyBorder="1"/>
    <xf numFmtId="0" fontId="0" fillId="0" borderId="1" xfId="0" applyFont="1" applyBorder="1" applyAlignment="1">
      <alignment horizontal="center" vertical="center" textRotation="180"/>
    </xf>
    <xf numFmtId="0" fontId="0" fillId="0" borderId="7" xfId="0" applyFont="1" applyBorder="1" applyAlignment="1">
      <alignment horizontal="center" vertical="center" textRotation="180"/>
    </xf>
    <xf numFmtId="0" fontId="0" fillId="0" borderId="12" xfId="0" applyFont="1" applyBorder="1" applyAlignment="1">
      <alignment horizontal="center" vertical="center" textRotation="180"/>
    </xf>
    <xf numFmtId="0" fontId="0" fillId="0" borderId="1" xfId="0" applyFont="1" applyBorder="1" applyAlignment="1">
      <alignment horizontal="center" vertical="center" textRotation="180" wrapText="1"/>
    </xf>
    <xf numFmtId="0" fontId="0" fillId="0" borderId="12" xfId="0" applyFont="1" applyBorder="1" applyAlignment="1">
      <alignment horizontal="center" vertical="center" textRotation="180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180" wrapText="1"/>
    </xf>
    <xf numFmtId="0" fontId="0" fillId="0" borderId="7" xfId="0" applyBorder="1" applyAlignment="1">
      <alignment horizontal="center" vertical="center" textRotation="180" wrapText="1"/>
    </xf>
    <xf numFmtId="0" fontId="0" fillId="0" borderId="12" xfId="0" applyBorder="1" applyAlignment="1">
      <alignment horizontal="center" vertical="center" textRotation="180" wrapText="1"/>
    </xf>
    <xf numFmtId="0" fontId="0" fillId="0" borderId="1" xfId="0" applyBorder="1" applyAlignment="1">
      <alignment horizontal="center" vertical="center" textRotation="180"/>
    </xf>
    <xf numFmtId="0" fontId="0" fillId="0" borderId="7" xfId="0" applyBorder="1" applyAlignment="1">
      <alignment horizontal="center" vertical="center" textRotation="180"/>
    </xf>
    <xf numFmtId="0" fontId="0" fillId="0" borderId="12" xfId="0" applyBorder="1" applyAlignment="1">
      <alignment horizontal="center" vertical="center" textRotation="180"/>
    </xf>
    <xf numFmtId="0" fontId="1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/>
    </xf>
    <xf numFmtId="0" fontId="0" fillId="0" borderId="13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right"/>
    </xf>
    <xf numFmtId="0" fontId="0" fillId="0" borderId="17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8"/>
  <sheetViews>
    <sheetView tabSelected="1" workbookViewId="0">
      <selection activeCell="AM17" sqref="AM17"/>
    </sheetView>
  </sheetViews>
  <sheetFormatPr defaultColWidth="11.5703125" defaultRowHeight="15" x14ac:dyDescent="0.25"/>
  <cols>
    <col min="1" max="1" width="2.28515625" customWidth="1"/>
    <col min="2" max="2" width="15.5703125" customWidth="1"/>
    <col min="3" max="3" width="6.28515625" customWidth="1"/>
    <col min="4" max="4" width="6" customWidth="1"/>
    <col min="5" max="5" width="5" customWidth="1"/>
    <col min="6" max="6" width="4.85546875" customWidth="1"/>
    <col min="7" max="7" width="4.140625" customWidth="1"/>
    <col min="8" max="18" width="3.28515625" customWidth="1"/>
    <col min="19" max="19" width="4.28515625" customWidth="1"/>
    <col min="20" max="27" width="3.28515625" customWidth="1"/>
    <col min="28" max="28" width="4.28515625" customWidth="1"/>
    <col min="29" max="29" width="4" bestFit="1" customWidth="1"/>
    <col min="30" max="31" width="3.7109375" customWidth="1"/>
    <col min="32" max="37" width="3.28515625" customWidth="1"/>
    <col min="257" max="257" width="2.28515625" customWidth="1"/>
    <col min="258" max="258" width="14.7109375" customWidth="1"/>
    <col min="259" max="259" width="6.28515625" customWidth="1"/>
    <col min="260" max="260" width="6" customWidth="1"/>
    <col min="261" max="261" width="5" customWidth="1"/>
    <col min="262" max="262" width="4.85546875" customWidth="1"/>
    <col min="263" max="263" width="4.140625" customWidth="1"/>
    <col min="264" max="274" width="3.28515625" customWidth="1"/>
    <col min="275" max="275" width="4.28515625" customWidth="1"/>
    <col min="276" max="283" width="3.28515625" customWidth="1"/>
    <col min="284" max="284" width="4.28515625" customWidth="1"/>
    <col min="285" max="285" width="4" bestFit="1" customWidth="1"/>
    <col min="286" max="287" width="3.7109375" customWidth="1"/>
    <col min="288" max="293" width="3.28515625" customWidth="1"/>
    <col min="513" max="513" width="2.28515625" customWidth="1"/>
    <col min="514" max="514" width="14.7109375" customWidth="1"/>
    <col min="515" max="515" width="6.28515625" customWidth="1"/>
    <col min="516" max="516" width="6" customWidth="1"/>
    <col min="517" max="517" width="5" customWidth="1"/>
    <col min="518" max="518" width="4.85546875" customWidth="1"/>
    <col min="519" max="519" width="4.140625" customWidth="1"/>
    <col min="520" max="530" width="3.28515625" customWidth="1"/>
    <col min="531" max="531" width="4.28515625" customWidth="1"/>
    <col min="532" max="539" width="3.28515625" customWidth="1"/>
    <col min="540" max="540" width="4.28515625" customWidth="1"/>
    <col min="541" max="541" width="4" bestFit="1" customWidth="1"/>
    <col min="542" max="543" width="3.7109375" customWidth="1"/>
    <col min="544" max="549" width="3.28515625" customWidth="1"/>
    <col min="769" max="769" width="2.28515625" customWidth="1"/>
    <col min="770" max="770" width="14.7109375" customWidth="1"/>
    <col min="771" max="771" width="6.28515625" customWidth="1"/>
    <col min="772" max="772" width="6" customWidth="1"/>
    <col min="773" max="773" width="5" customWidth="1"/>
    <col min="774" max="774" width="4.85546875" customWidth="1"/>
    <col min="775" max="775" width="4.140625" customWidth="1"/>
    <col min="776" max="786" width="3.28515625" customWidth="1"/>
    <col min="787" max="787" width="4.28515625" customWidth="1"/>
    <col min="788" max="795" width="3.28515625" customWidth="1"/>
    <col min="796" max="796" width="4.28515625" customWidth="1"/>
    <col min="797" max="797" width="4" bestFit="1" customWidth="1"/>
    <col min="798" max="799" width="3.7109375" customWidth="1"/>
    <col min="800" max="805" width="3.28515625" customWidth="1"/>
    <col min="1025" max="1025" width="2.28515625" customWidth="1"/>
    <col min="1026" max="1026" width="14.7109375" customWidth="1"/>
    <col min="1027" max="1027" width="6.28515625" customWidth="1"/>
    <col min="1028" max="1028" width="6" customWidth="1"/>
    <col min="1029" max="1029" width="5" customWidth="1"/>
    <col min="1030" max="1030" width="4.85546875" customWidth="1"/>
    <col min="1031" max="1031" width="4.140625" customWidth="1"/>
    <col min="1032" max="1042" width="3.28515625" customWidth="1"/>
    <col min="1043" max="1043" width="4.28515625" customWidth="1"/>
    <col min="1044" max="1051" width="3.28515625" customWidth="1"/>
    <col min="1052" max="1052" width="4.28515625" customWidth="1"/>
    <col min="1053" max="1053" width="4" bestFit="1" customWidth="1"/>
    <col min="1054" max="1055" width="3.7109375" customWidth="1"/>
    <col min="1056" max="1061" width="3.28515625" customWidth="1"/>
    <col min="1281" max="1281" width="2.28515625" customWidth="1"/>
    <col min="1282" max="1282" width="14.7109375" customWidth="1"/>
    <col min="1283" max="1283" width="6.28515625" customWidth="1"/>
    <col min="1284" max="1284" width="6" customWidth="1"/>
    <col min="1285" max="1285" width="5" customWidth="1"/>
    <col min="1286" max="1286" width="4.85546875" customWidth="1"/>
    <col min="1287" max="1287" width="4.140625" customWidth="1"/>
    <col min="1288" max="1298" width="3.28515625" customWidth="1"/>
    <col min="1299" max="1299" width="4.28515625" customWidth="1"/>
    <col min="1300" max="1307" width="3.28515625" customWidth="1"/>
    <col min="1308" max="1308" width="4.28515625" customWidth="1"/>
    <col min="1309" max="1309" width="4" bestFit="1" customWidth="1"/>
    <col min="1310" max="1311" width="3.7109375" customWidth="1"/>
    <col min="1312" max="1317" width="3.28515625" customWidth="1"/>
    <col min="1537" max="1537" width="2.28515625" customWidth="1"/>
    <col min="1538" max="1538" width="14.7109375" customWidth="1"/>
    <col min="1539" max="1539" width="6.28515625" customWidth="1"/>
    <col min="1540" max="1540" width="6" customWidth="1"/>
    <col min="1541" max="1541" width="5" customWidth="1"/>
    <col min="1542" max="1542" width="4.85546875" customWidth="1"/>
    <col min="1543" max="1543" width="4.140625" customWidth="1"/>
    <col min="1544" max="1554" width="3.28515625" customWidth="1"/>
    <col min="1555" max="1555" width="4.28515625" customWidth="1"/>
    <col min="1556" max="1563" width="3.28515625" customWidth="1"/>
    <col min="1564" max="1564" width="4.28515625" customWidth="1"/>
    <col min="1565" max="1565" width="4" bestFit="1" customWidth="1"/>
    <col min="1566" max="1567" width="3.7109375" customWidth="1"/>
    <col min="1568" max="1573" width="3.28515625" customWidth="1"/>
    <col min="1793" max="1793" width="2.28515625" customWidth="1"/>
    <col min="1794" max="1794" width="14.7109375" customWidth="1"/>
    <col min="1795" max="1795" width="6.28515625" customWidth="1"/>
    <col min="1796" max="1796" width="6" customWidth="1"/>
    <col min="1797" max="1797" width="5" customWidth="1"/>
    <col min="1798" max="1798" width="4.85546875" customWidth="1"/>
    <col min="1799" max="1799" width="4.140625" customWidth="1"/>
    <col min="1800" max="1810" width="3.28515625" customWidth="1"/>
    <col min="1811" max="1811" width="4.28515625" customWidth="1"/>
    <col min="1812" max="1819" width="3.28515625" customWidth="1"/>
    <col min="1820" max="1820" width="4.28515625" customWidth="1"/>
    <col min="1821" max="1821" width="4" bestFit="1" customWidth="1"/>
    <col min="1822" max="1823" width="3.7109375" customWidth="1"/>
    <col min="1824" max="1829" width="3.28515625" customWidth="1"/>
    <col min="2049" max="2049" width="2.28515625" customWidth="1"/>
    <col min="2050" max="2050" width="14.7109375" customWidth="1"/>
    <col min="2051" max="2051" width="6.28515625" customWidth="1"/>
    <col min="2052" max="2052" width="6" customWidth="1"/>
    <col min="2053" max="2053" width="5" customWidth="1"/>
    <col min="2054" max="2054" width="4.85546875" customWidth="1"/>
    <col min="2055" max="2055" width="4.140625" customWidth="1"/>
    <col min="2056" max="2066" width="3.28515625" customWidth="1"/>
    <col min="2067" max="2067" width="4.28515625" customWidth="1"/>
    <col min="2068" max="2075" width="3.28515625" customWidth="1"/>
    <col min="2076" max="2076" width="4.28515625" customWidth="1"/>
    <col min="2077" max="2077" width="4" bestFit="1" customWidth="1"/>
    <col min="2078" max="2079" width="3.7109375" customWidth="1"/>
    <col min="2080" max="2085" width="3.28515625" customWidth="1"/>
    <col min="2305" max="2305" width="2.28515625" customWidth="1"/>
    <col min="2306" max="2306" width="14.7109375" customWidth="1"/>
    <col min="2307" max="2307" width="6.28515625" customWidth="1"/>
    <col min="2308" max="2308" width="6" customWidth="1"/>
    <col min="2309" max="2309" width="5" customWidth="1"/>
    <col min="2310" max="2310" width="4.85546875" customWidth="1"/>
    <col min="2311" max="2311" width="4.140625" customWidth="1"/>
    <col min="2312" max="2322" width="3.28515625" customWidth="1"/>
    <col min="2323" max="2323" width="4.28515625" customWidth="1"/>
    <col min="2324" max="2331" width="3.28515625" customWidth="1"/>
    <col min="2332" max="2332" width="4.28515625" customWidth="1"/>
    <col min="2333" max="2333" width="4" bestFit="1" customWidth="1"/>
    <col min="2334" max="2335" width="3.7109375" customWidth="1"/>
    <col min="2336" max="2341" width="3.28515625" customWidth="1"/>
    <col min="2561" max="2561" width="2.28515625" customWidth="1"/>
    <col min="2562" max="2562" width="14.7109375" customWidth="1"/>
    <col min="2563" max="2563" width="6.28515625" customWidth="1"/>
    <col min="2564" max="2564" width="6" customWidth="1"/>
    <col min="2565" max="2565" width="5" customWidth="1"/>
    <col min="2566" max="2566" width="4.85546875" customWidth="1"/>
    <col min="2567" max="2567" width="4.140625" customWidth="1"/>
    <col min="2568" max="2578" width="3.28515625" customWidth="1"/>
    <col min="2579" max="2579" width="4.28515625" customWidth="1"/>
    <col min="2580" max="2587" width="3.28515625" customWidth="1"/>
    <col min="2588" max="2588" width="4.28515625" customWidth="1"/>
    <col min="2589" max="2589" width="4" bestFit="1" customWidth="1"/>
    <col min="2590" max="2591" width="3.7109375" customWidth="1"/>
    <col min="2592" max="2597" width="3.28515625" customWidth="1"/>
    <col min="2817" max="2817" width="2.28515625" customWidth="1"/>
    <col min="2818" max="2818" width="14.7109375" customWidth="1"/>
    <col min="2819" max="2819" width="6.28515625" customWidth="1"/>
    <col min="2820" max="2820" width="6" customWidth="1"/>
    <col min="2821" max="2821" width="5" customWidth="1"/>
    <col min="2822" max="2822" width="4.85546875" customWidth="1"/>
    <col min="2823" max="2823" width="4.140625" customWidth="1"/>
    <col min="2824" max="2834" width="3.28515625" customWidth="1"/>
    <col min="2835" max="2835" width="4.28515625" customWidth="1"/>
    <col min="2836" max="2843" width="3.28515625" customWidth="1"/>
    <col min="2844" max="2844" width="4.28515625" customWidth="1"/>
    <col min="2845" max="2845" width="4" bestFit="1" customWidth="1"/>
    <col min="2846" max="2847" width="3.7109375" customWidth="1"/>
    <col min="2848" max="2853" width="3.28515625" customWidth="1"/>
    <col min="3073" max="3073" width="2.28515625" customWidth="1"/>
    <col min="3074" max="3074" width="14.7109375" customWidth="1"/>
    <col min="3075" max="3075" width="6.28515625" customWidth="1"/>
    <col min="3076" max="3076" width="6" customWidth="1"/>
    <col min="3077" max="3077" width="5" customWidth="1"/>
    <col min="3078" max="3078" width="4.85546875" customWidth="1"/>
    <col min="3079" max="3079" width="4.140625" customWidth="1"/>
    <col min="3080" max="3090" width="3.28515625" customWidth="1"/>
    <col min="3091" max="3091" width="4.28515625" customWidth="1"/>
    <col min="3092" max="3099" width="3.28515625" customWidth="1"/>
    <col min="3100" max="3100" width="4.28515625" customWidth="1"/>
    <col min="3101" max="3101" width="4" bestFit="1" customWidth="1"/>
    <col min="3102" max="3103" width="3.7109375" customWidth="1"/>
    <col min="3104" max="3109" width="3.28515625" customWidth="1"/>
    <col min="3329" max="3329" width="2.28515625" customWidth="1"/>
    <col min="3330" max="3330" width="14.7109375" customWidth="1"/>
    <col min="3331" max="3331" width="6.28515625" customWidth="1"/>
    <col min="3332" max="3332" width="6" customWidth="1"/>
    <col min="3333" max="3333" width="5" customWidth="1"/>
    <col min="3334" max="3334" width="4.85546875" customWidth="1"/>
    <col min="3335" max="3335" width="4.140625" customWidth="1"/>
    <col min="3336" max="3346" width="3.28515625" customWidth="1"/>
    <col min="3347" max="3347" width="4.28515625" customWidth="1"/>
    <col min="3348" max="3355" width="3.28515625" customWidth="1"/>
    <col min="3356" max="3356" width="4.28515625" customWidth="1"/>
    <col min="3357" max="3357" width="4" bestFit="1" customWidth="1"/>
    <col min="3358" max="3359" width="3.7109375" customWidth="1"/>
    <col min="3360" max="3365" width="3.28515625" customWidth="1"/>
    <col min="3585" max="3585" width="2.28515625" customWidth="1"/>
    <col min="3586" max="3586" width="14.7109375" customWidth="1"/>
    <col min="3587" max="3587" width="6.28515625" customWidth="1"/>
    <col min="3588" max="3588" width="6" customWidth="1"/>
    <col min="3589" max="3589" width="5" customWidth="1"/>
    <col min="3590" max="3590" width="4.85546875" customWidth="1"/>
    <col min="3591" max="3591" width="4.140625" customWidth="1"/>
    <col min="3592" max="3602" width="3.28515625" customWidth="1"/>
    <col min="3603" max="3603" width="4.28515625" customWidth="1"/>
    <col min="3604" max="3611" width="3.28515625" customWidth="1"/>
    <col min="3612" max="3612" width="4.28515625" customWidth="1"/>
    <col min="3613" max="3613" width="4" bestFit="1" customWidth="1"/>
    <col min="3614" max="3615" width="3.7109375" customWidth="1"/>
    <col min="3616" max="3621" width="3.28515625" customWidth="1"/>
    <col min="3841" max="3841" width="2.28515625" customWidth="1"/>
    <col min="3842" max="3842" width="14.7109375" customWidth="1"/>
    <col min="3843" max="3843" width="6.28515625" customWidth="1"/>
    <col min="3844" max="3844" width="6" customWidth="1"/>
    <col min="3845" max="3845" width="5" customWidth="1"/>
    <col min="3846" max="3846" width="4.85546875" customWidth="1"/>
    <col min="3847" max="3847" width="4.140625" customWidth="1"/>
    <col min="3848" max="3858" width="3.28515625" customWidth="1"/>
    <col min="3859" max="3859" width="4.28515625" customWidth="1"/>
    <col min="3860" max="3867" width="3.28515625" customWidth="1"/>
    <col min="3868" max="3868" width="4.28515625" customWidth="1"/>
    <col min="3869" max="3869" width="4" bestFit="1" customWidth="1"/>
    <col min="3870" max="3871" width="3.7109375" customWidth="1"/>
    <col min="3872" max="3877" width="3.28515625" customWidth="1"/>
    <col min="4097" max="4097" width="2.28515625" customWidth="1"/>
    <col min="4098" max="4098" width="14.7109375" customWidth="1"/>
    <col min="4099" max="4099" width="6.28515625" customWidth="1"/>
    <col min="4100" max="4100" width="6" customWidth="1"/>
    <col min="4101" max="4101" width="5" customWidth="1"/>
    <col min="4102" max="4102" width="4.85546875" customWidth="1"/>
    <col min="4103" max="4103" width="4.140625" customWidth="1"/>
    <col min="4104" max="4114" width="3.28515625" customWidth="1"/>
    <col min="4115" max="4115" width="4.28515625" customWidth="1"/>
    <col min="4116" max="4123" width="3.28515625" customWidth="1"/>
    <col min="4124" max="4124" width="4.28515625" customWidth="1"/>
    <col min="4125" max="4125" width="4" bestFit="1" customWidth="1"/>
    <col min="4126" max="4127" width="3.7109375" customWidth="1"/>
    <col min="4128" max="4133" width="3.28515625" customWidth="1"/>
    <col min="4353" max="4353" width="2.28515625" customWidth="1"/>
    <col min="4354" max="4354" width="14.7109375" customWidth="1"/>
    <col min="4355" max="4355" width="6.28515625" customWidth="1"/>
    <col min="4356" max="4356" width="6" customWidth="1"/>
    <col min="4357" max="4357" width="5" customWidth="1"/>
    <col min="4358" max="4358" width="4.85546875" customWidth="1"/>
    <col min="4359" max="4359" width="4.140625" customWidth="1"/>
    <col min="4360" max="4370" width="3.28515625" customWidth="1"/>
    <col min="4371" max="4371" width="4.28515625" customWidth="1"/>
    <col min="4372" max="4379" width="3.28515625" customWidth="1"/>
    <col min="4380" max="4380" width="4.28515625" customWidth="1"/>
    <col min="4381" max="4381" width="4" bestFit="1" customWidth="1"/>
    <col min="4382" max="4383" width="3.7109375" customWidth="1"/>
    <col min="4384" max="4389" width="3.28515625" customWidth="1"/>
    <col min="4609" max="4609" width="2.28515625" customWidth="1"/>
    <col min="4610" max="4610" width="14.7109375" customWidth="1"/>
    <col min="4611" max="4611" width="6.28515625" customWidth="1"/>
    <col min="4612" max="4612" width="6" customWidth="1"/>
    <col min="4613" max="4613" width="5" customWidth="1"/>
    <col min="4614" max="4614" width="4.85546875" customWidth="1"/>
    <col min="4615" max="4615" width="4.140625" customWidth="1"/>
    <col min="4616" max="4626" width="3.28515625" customWidth="1"/>
    <col min="4627" max="4627" width="4.28515625" customWidth="1"/>
    <col min="4628" max="4635" width="3.28515625" customWidth="1"/>
    <col min="4636" max="4636" width="4.28515625" customWidth="1"/>
    <col min="4637" max="4637" width="4" bestFit="1" customWidth="1"/>
    <col min="4638" max="4639" width="3.7109375" customWidth="1"/>
    <col min="4640" max="4645" width="3.28515625" customWidth="1"/>
    <col min="4865" max="4865" width="2.28515625" customWidth="1"/>
    <col min="4866" max="4866" width="14.7109375" customWidth="1"/>
    <col min="4867" max="4867" width="6.28515625" customWidth="1"/>
    <col min="4868" max="4868" width="6" customWidth="1"/>
    <col min="4869" max="4869" width="5" customWidth="1"/>
    <col min="4870" max="4870" width="4.85546875" customWidth="1"/>
    <col min="4871" max="4871" width="4.140625" customWidth="1"/>
    <col min="4872" max="4882" width="3.28515625" customWidth="1"/>
    <col min="4883" max="4883" width="4.28515625" customWidth="1"/>
    <col min="4884" max="4891" width="3.28515625" customWidth="1"/>
    <col min="4892" max="4892" width="4.28515625" customWidth="1"/>
    <col min="4893" max="4893" width="4" bestFit="1" customWidth="1"/>
    <col min="4894" max="4895" width="3.7109375" customWidth="1"/>
    <col min="4896" max="4901" width="3.28515625" customWidth="1"/>
    <col min="5121" max="5121" width="2.28515625" customWidth="1"/>
    <col min="5122" max="5122" width="14.7109375" customWidth="1"/>
    <col min="5123" max="5123" width="6.28515625" customWidth="1"/>
    <col min="5124" max="5124" width="6" customWidth="1"/>
    <col min="5125" max="5125" width="5" customWidth="1"/>
    <col min="5126" max="5126" width="4.85546875" customWidth="1"/>
    <col min="5127" max="5127" width="4.140625" customWidth="1"/>
    <col min="5128" max="5138" width="3.28515625" customWidth="1"/>
    <col min="5139" max="5139" width="4.28515625" customWidth="1"/>
    <col min="5140" max="5147" width="3.28515625" customWidth="1"/>
    <col min="5148" max="5148" width="4.28515625" customWidth="1"/>
    <col min="5149" max="5149" width="4" bestFit="1" customWidth="1"/>
    <col min="5150" max="5151" width="3.7109375" customWidth="1"/>
    <col min="5152" max="5157" width="3.28515625" customWidth="1"/>
    <col min="5377" max="5377" width="2.28515625" customWidth="1"/>
    <col min="5378" max="5378" width="14.7109375" customWidth="1"/>
    <col min="5379" max="5379" width="6.28515625" customWidth="1"/>
    <col min="5380" max="5380" width="6" customWidth="1"/>
    <col min="5381" max="5381" width="5" customWidth="1"/>
    <col min="5382" max="5382" width="4.85546875" customWidth="1"/>
    <col min="5383" max="5383" width="4.140625" customWidth="1"/>
    <col min="5384" max="5394" width="3.28515625" customWidth="1"/>
    <col min="5395" max="5395" width="4.28515625" customWidth="1"/>
    <col min="5396" max="5403" width="3.28515625" customWidth="1"/>
    <col min="5404" max="5404" width="4.28515625" customWidth="1"/>
    <col min="5405" max="5405" width="4" bestFit="1" customWidth="1"/>
    <col min="5406" max="5407" width="3.7109375" customWidth="1"/>
    <col min="5408" max="5413" width="3.28515625" customWidth="1"/>
    <col min="5633" max="5633" width="2.28515625" customWidth="1"/>
    <col min="5634" max="5634" width="14.7109375" customWidth="1"/>
    <col min="5635" max="5635" width="6.28515625" customWidth="1"/>
    <col min="5636" max="5636" width="6" customWidth="1"/>
    <col min="5637" max="5637" width="5" customWidth="1"/>
    <col min="5638" max="5638" width="4.85546875" customWidth="1"/>
    <col min="5639" max="5639" width="4.140625" customWidth="1"/>
    <col min="5640" max="5650" width="3.28515625" customWidth="1"/>
    <col min="5651" max="5651" width="4.28515625" customWidth="1"/>
    <col min="5652" max="5659" width="3.28515625" customWidth="1"/>
    <col min="5660" max="5660" width="4.28515625" customWidth="1"/>
    <col min="5661" max="5661" width="4" bestFit="1" customWidth="1"/>
    <col min="5662" max="5663" width="3.7109375" customWidth="1"/>
    <col min="5664" max="5669" width="3.28515625" customWidth="1"/>
    <col min="5889" max="5889" width="2.28515625" customWidth="1"/>
    <col min="5890" max="5890" width="14.7109375" customWidth="1"/>
    <col min="5891" max="5891" width="6.28515625" customWidth="1"/>
    <col min="5892" max="5892" width="6" customWidth="1"/>
    <col min="5893" max="5893" width="5" customWidth="1"/>
    <col min="5894" max="5894" width="4.85546875" customWidth="1"/>
    <col min="5895" max="5895" width="4.140625" customWidth="1"/>
    <col min="5896" max="5906" width="3.28515625" customWidth="1"/>
    <col min="5907" max="5907" width="4.28515625" customWidth="1"/>
    <col min="5908" max="5915" width="3.28515625" customWidth="1"/>
    <col min="5916" max="5916" width="4.28515625" customWidth="1"/>
    <col min="5917" max="5917" width="4" bestFit="1" customWidth="1"/>
    <col min="5918" max="5919" width="3.7109375" customWidth="1"/>
    <col min="5920" max="5925" width="3.28515625" customWidth="1"/>
    <col min="6145" max="6145" width="2.28515625" customWidth="1"/>
    <col min="6146" max="6146" width="14.7109375" customWidth="1"/>
    <col min="6147" max="6147" width="6.28515625" customWidth="1"/>
    <col min="6148" max="6148" width="6" customWidth="1"/>
    <col min="6149" max="6149" width="5" customWidth="1"/>
    <col min="6150" max="6150" width="4.85546875" customWidth="1"/>
    <col min="6151" max="6151" width="4.140625" customWidth="1"/>
    <col min="6152" max="6162" width="3.28515625" customWidth="1"/>
    <col min="6163" max="6163" width="4.28515625" customWidth="1"/>
    <col min="6164" max="6171" width="3.28515625" customWidth="1"/>
    <col min="6172" max="6172" width="4.28515625" customWidth="1"/>
    <col min="6173" max="6173" width="4" bestFit="1" customWidth="1"/>
    <col min="6174" max="6175" width="3.7109375" customWidth="1"/>
    <col min="6176" max="6181" width="3.28515625" customWidth="1"/>
    <col min="6401" max="6401" width="2.28515625" customWidth="1"/>
    <col min="6402" max="6402" width="14.7109375" customWidth="1"/>
    <col min="6403" max="6403" width="6.28515625" customWidth="1"/>
    <col min="6404" max="6404" width="6" customWidth="1"/>
    <col min="6405" max="6405" width="5" customWidth="1"/>
    <col min="6406" max="6406" width="4.85546875" customWidth="1"/>
    <col min="6407" max="6407" width="4.140625" customWidth="1"/>
    <col min="6408" max="6418" width="3.28515625" customWidth="1"/>
    <col min="6419" max="6419" width="4.28515625" customWidth="1"/>
    <col min="6420" max="6427" width="3.28515625" customWidth="1"/>
    <col min="6428" max="6428" width="4.28515625" customWidth="1"/>
    <col min="6429" max="6429" width="4" bestFit="1" customWidth="1"/>
    <col min="6430" max="6431" width="3.7109375" customWidth="1"/>
    <col min="6432" max="6437" width="3.28515625" customWidth="1"/>
    <col min="6657" max="6657" width="2.28515625" customWidth="1"/>
    <col min="6658" max="6658" width="14.7109375" customWidth="1"/>
    <col min="6659" max="6659" width="6.28515625" customWidth="1"/>
    <col min="6660" max="6660" width="6" customWidth="1"/>
    <col min="6661" max="6661" width="5" customWidth="1"/>
    <col min="6662" max="6662" width="4.85546875" customWidth="1"/>
    <col min="6663" max="6663" width="4.140625" customWidth="1"/>
    <col min="6664" max="6674" width="3.28515625" customWidth="1"/>
    <col min="6675" max="6675" width="4.28515625" customWidth="1"/>
    <col min="6676" max="6683" width="3.28515625" customWidth="1"/>
    <col min="6684" max="6684" width="4.28515625" customWidth="1"/>
    <col min="6685" max="6685" width="4" bestFit="1" customWidth="1"/>
    <col min="6686" max="6687" width="3.7109375" customWidth="1"/>
    <col min="6688" max="6693" width="3.28515625" customWidth="1"/>
    <col min="6913" max="6913" width="2.28515625" customWidth="1"/>
    <col min="6914" max="6914" width="14.7109375" customWidth="1"/>
    <col min="6915" max="6915" width="6.28515625" customWidth="1"/>
    <col min="6916" max="6916" width="6" customWidth="1"/>
    <col min="6917" max="6917" width="5" customWidth="1"/>
    <col min="6918" max="6918" width="4.85546875" customWidth="1"/>
    <col min="6919" max="6919" width="4.140625" customWidth="1"/>
    <col min="6920" max="6930" width="3.28515625" customWidth="1"/>
    <col min="6931" max="6931" width="4.28515625" customWidth="1"/>
    <col min="6932" max="6939" width="3.28515625" customWidth="1"/>
    <col min="6940" max="6940" width="4.28515625" customWidth="1"/>
    <col min="6941" max="6941" width="4" bestFit="1" customWidth="1"/>
    <col min="6942" max="6943" width="3.7109375" customWidth="1"/>
    <col min="6944" max="6949" width="3.28515625" customWidth="1"/>
    <col min="7169" max="7169" width="2.28515625" customWidth="1"/>
    <col min="7170" max="7170" width="14.7109375" customWidth="1"/>
    <col min="7171" max="7171" width="6.28515625" customWidth="1"/>
    <col min="7172" max="7172" width="6" customWidth="1"/>
    <col min="7173" max="7173" width="5" customWidth="1"/>
    <col min="7174" max="7174" width="4.85546875" customWidth="1"/>
    <col min="7175" max="7175" width="4.140625" customWidth="1"/>
    <col min="7176" max="7186" width="3.28515625" customWidth="1"/>
    <col min="7187" max="7187" width="4.28515625" customWidth="1"/>
    <col min="7188" max="7195" width="3.28515625" customWidth="1"/>
    <col min="7196" max="7196" width="4.28515625" customWidth="1"/>
    <col min="7197" max="7197" width="4" bestFit="1" customWidth="1"/>
    <col min="7198" max="7199" width="3.7109375" customWidth="1"/>
    <col min="7200" max="7205" width="3.28515625" customWidth="1"/>
    <col min="7425" max="7425" width="2.28515625" customWidth="1"/>
    <col min="7426" max="7426" width="14.7109375" customWidth="1"/>
    <col min="7427" max="7427" width="6.28515625" customWidth="1"/>
    <col min="7428" max="7428" width="6" customWidth="1"/>
    <col min="7429" max="7429" width="5" customWidth="1"/>
    <col min="7430" max="7430" width="4.85546875" customWidth="1"/>
    <col min="7431" max="7431" width="4.140625" customWidth="1"/>
    <col min="7432" max="7442" width="3.28515625" customWidth="1"/>
    <col min="7443" max="7443" width="4.28515625" customWidth="1"/>
    <col min="7444" max="7451" width="3.28515625" customWidth="1"/>
    <col min="7452" max="7452" width="4.28515625" customWidth="1"/>
    <col min="7453" max="7453" width="4" bestFit="1" customWidth="1"/>
    <col min="7454" max="7455" width="3.7109375" customWidth="1"/>
    <col min="7456" max="7461" width="3.28515625" customWidth="1"/>
    <col min="7681" max="7681" width="2.28515625" customWidth="1"/>
    <col min="7682" max="7682" width="14.7109375" customWidth="1"/>
    <col min="7683" max="7683" width="6.28515625" customWidth="1"/>
    <col min="7684" max="7684" width="6" customWidth="1"/>
    <col min="7685" max="7685" width="5" customWidth="1"/>
    <col min="7686" max="7686" width="4.85546875" customWidth="1"/>
    <col min="7687" max="7687" width="4.140625" customWidth="1"/>
    <col min="7688" max="7698" width="3.28515625" customWidth="1"/>
    <col min="7699" max="7699" width="4.28515625" customWidth="1"/>
    <col min="7700" max="7707" width="3.28515625" customWidth="1"/>
    <col min="7708" max="7708" width="4.28515625" customWidth="1"/>
    <col min="7709" max="7709" width="4" bestFit="1" customWidth="1"/>
    <col min="7710" max="7711" width="3.7109375" customWidth="1"/>
    <col min="7712" max="7717" width="3.28515625" customWidth="1"/>
    <col min="7937" max="7937" width="2.28515625" customWidth="1"/>
    <col min="7938" max="7938" width="14.7109375" customWidth="1"/>
    <col min="7939" max="7939" width="6.28515625" customWidth="1"/>
    <col min="7940" max="7940" width="6" customWidth="1"/>
    <col min="7941" max="7941" width="5" customWidth="1"/>
    <col min="7942" max="7942" width="4.85546875" customWidth="1"/>
    <col min="7943" max="7943" width="4.140625" customWidth="1"/>
    <col min="7944" max="7954" width="3.28515625" customWidth="1"/>
    <col min="7955" max="7955" width="4.28515625" customWidth="1"/>
    <col min="7956" max="7963" width="3.28515625" customWidth="1"/>
    <col min="7964" max="7964" width="4.28515625" customWidth="1"/>
    <col min="7965" max="7965" width="4" bestFit="1" customWidth="1"/>
    <col min="7966" max="7967" width="3.7109375" customWidth="1"/>
    <col min="7968" max="7973" width="3.28515625" customWidth="1"/>
    <col min="8193" max="8193" width="2.28515625" customWidth="1"/>
    <col min="8194" max="8194" width="14.7109375" customWidth="1"/>
    <col min="8195" max="8195" width="6.28515625" customWidth="1"/>
    <col min="8196" max="8196" width="6" customWidth="1"/>
    <col min="8197" max="8197" width="5" customWidth="1"/>
    <col min="8198" max="8198" width="4.85546875" customWidth="1"/>
    <col min="8199" max="8199" width="4.140625" customWidth="1"/>
    <col min="8200" max="8210" width="3.28515625" customWidth="1"/>
    <col min="8211" max="8211" width="4.28515625" customWidth="1"/>
    <col min="8212" max="8219" width="3.28515625" customWidth="1"/>
    <col min="8220" max="8220" width="4.28515625" customWidth="1"/>
    <col min="8221" max="8221" width="4" bestFit="1" customWidth="1"/>
    <col min="8222" max="8223" width="3.7109375" customWidth="1"/>
    <col min="8224" max="8229" width="3.28515625" customWidth="1"/>
    <col min="8449" max="8449" width="2.28515625" customWidth="1"/>
    <col min="8450" max="8450" width="14.7109375" customWidth="1"/>
    <col min="8451" max="8451" width="6.28515625" customWidth="1"/>
    <col min="8452" max="8452" width="6" customWidth="1"/>
    <col min="8453" max="8453" width="5" customWidth="1"/>
    <col min="8454" max="8454" width="4.85546875" customWidth="1"/>
    <col min="8455" max="8455" width="4.140625" customWidth="1"/>
    <col min="8456" max="8466" width="3.28515625" customWidth="1"/>
    <col min="8467" max="8467" width="4.28515625" customWidth="1"/>
    <col min="8468" max="8475" width="3.28515625" customWidth="1"/>
    <col min="8476" max="8476" width="4.28515625" customWidth="1"/>
    <col min="8477" max="8477" width="4" bestFit="1" customWidth="1"/>
    <col min="8478" max="8479" width="3.7109375" customWidth="1"/>
    <col min="8480" max="8485" width="3.28515625" customWidth="1"/>
    <col min="8705" max="8705" width="2.28515625" customWidth="1"/>
    <col min="8706" max="8706" width="14.7109375" customWidth="1"/>
    <col min="8707" max="8707" width="6.28515625" customWidth="1"/>
    <col min="8708" max="8708" width="6" customWidth="1"/>
    <col min="8709" max="8709" width="5" customWidth="1"/>
    <col min="8710" max="8710" width="4.85546875" customWidth="1"/>
    <col min="8711" max="8711" width="4.140625" customWidth="1"/>
    <col min="8712" max="8722" width="3.28515625" customWidth="1"/>
    <col min="8723" max="8723" width="4.28515625" customWidth="1"/>
    <col min="8724" max="8731" width="3.28515625" customWidth="1"/>
    <col min="8732" max="8732" width="4.28515625" customWidth="1"/>
    <col min="8733" max="8733" width="4" bestFit="1" customWidth="1"/>
    <col min="8734" max="8735" width="3.7109375" customWidth="1"/>
    <col min="8736" max="8741" width="3.28515625" customWidth="1"/>
    <col min="8961" max="8961" width="2.28515625" customWidth="1"/>
    <col min="8962" max="8962" width="14.7109375" customWidth="1"/>
    <col min="8963" max="8963" width="6.28515625" customWidth="1"/>
    <col min="8964" max="8964" width="6" customWidth="1"/>
    <col min="8965" max="8965" width="5" customWidth="1"/>
    <col min="8966" max="8966" width="4.85546875" customWidth="1"/>
    <col min="8967" max="8967" width="4.140625" customWidth="1"/>
    <col min="8968" max="8978" width="3.28515625" customWidth="1"/>
    <col min="8979" max="8979" width="4.28515625" customWidth="1"/>
    <col min="8980" max="8987" width="3.28515625" customWidth="1"/>
    <col min="8988" max="8988" width="4.28515625" customWidth="1"/>
    <col min="8989" max="8989" width="4" bestFit="1" customWidth="1"/>
    <col min="8990" max="8991" width="3.7109375" customWidth="1"/>
    <col min="8992" max="8997" width="3.28515625" customWidth="1"/>
    <col min="9217" max="9217" width="2.28515625" customWidth="1"/>
    <col min="9218" max="9218" width="14.7109375" customWidth="1"/>
    <col min="9219" max="9219" width="6.28515625" customWidth="1"/>
    <col min="9220" max="9220" width="6" customWidth="1"/>
    <col min="9221" max="9221" width="5" customWidth="1"/>
    <col min="9222" max="9222" width="4.85546875" customWidth="1"/>
    <col min="9223" max="9223" width="4.140625" customWidth="1"/>
    <col min="9224" max="9234" width="3.28515625" customWidth="1"/>
    <col min="9235" max="9235" width="4.28515625" customWidth="1"/>
    <col min="9236" max="9243" width="3.28515625" customWidth="1"/>
    <col min="9244" max="9244" width="4.28515625" customWidth="1"/>
    <col min="9245" max="9245" width="4" bestFit="1" customWidth="1"/>
    <col min="9246" max="9247" width="3.7109375" customWidth="1"/>
    <col min="9248" max="9253" width="3.28515625" customWidth="1"/>
    <col min="9473" max="9473" width="2.28515625" customWidth="1"/>
    <col min="9474" max="9474" width="14.7109375" customWidth="1"/>
    <col min="9475" max="9475" width="6.28515625" customWidth="1"/>
    <col min="9476" max="9476" width="6" customWidth="1"/>
    <col min="9477" max="9477" width="5" customWidth="1"/>
    <col min="9478" max="9478" width="4.85546875" customWidth="1"/>
    <col min="9479" max="9479" width="4.140625" customWidth="1"/>
    <col min="9480" max="9490" width="3.28515625" customWidth="1"/>
    <col min="9491" max="9491" width="4.28515625" customWidth="1"/>
    <col min="9492" max="9499" width="3.28515625" customWidth="1"/>
    <col min="9500" max="9500" width="4.28515625" customWidth="1"/>
    <col min="9501" max="9501" width="4" bestFit="1" customWidth="1"/>
    <col min="9502" max="9503" width="3.7109375" customWidth="1"/>
    <col min="9504" max="9509" width="3.28515625" customWidth="1"/>
    <col min="9729" max="9729" width="2.28515625" customWidth="1"/>
    <col min="9730" max="9730" width="14.7109375" customWidth="1"/>
    <col min="9731" max="9731" width="6.28515625" customWidth="1"/>
    <col min="9732" max="9732" width="6" customWidth="1"/>
    <col min="9733" max="9733" width="5" customWidth="1"/>
    <col min="9734" max="9734" width="4.85546875" customWidth="1"/>
    <col min="9735" max="9735" width="4.140625" customWidth="1"/>
    <col min="9736" max="9746" width="3.28515625" customWidth="1"/>
    <col min="9747" max="9747" width="4.28515625" customWidth="1"/>
    <col min="9748" max="9755" width="3.28515625" customWidth="1"/>
    <col min="9756" max="9756" width="4.28515625" customWidth="1"/>
    <col min="9757" max="9757" width="4" bestFit="1" customWidth="1"/>
    <col min="9758" max="9759" width="3.7109375" customWidth="1"/>
    <col min="9760" max="9765" width="3.28515625" customWidth="1"/>
    <col min="9985" max="9985" width="2.28515625" customWidth="1"/>
    <col min="9986" max="9986" width="14.7109375" customWidth="1"/>
    <col min="9987" max="9987" width="6.28515625" customWidth="1"/>
    <col min="9988" max="9988" width="6" customWidth="1"/>
    <col min="9989" max="9989" width="5" customWidth="1"/>
    <col min="9990" max="9990" width="4.85546875" customWidth="1"/>
    <col min="9991" max="9991" width="4.140625" customWidth="1"/>
    <col min="9992" max="10002" width="3.28515625" customWidth="1"/>
    <col min="10003" max="10003" width="4.28515625" customWidth="1"/>
    <col min="10004" max="10011" width="3.28515625" customWidth="1"/>
    <col min="10012" max="10012" width="4.28515625" customWidth="1"/>
    <col min="10013" max="10013" width="4" bestFit="1" customWidth="1"/>
    <col min="10014" max="10015" width="3.7109375" customWidth="1"/>
    <col min="10016" max="10021" width="3.28515625" customWidth="1"/>
    <col min="10241" max="10241" width="2.28515625" customWidth="1"/>
    <col min="10242" max="10242" width="14.7109375" customWidth="1"/>
    <col min="10243" max="10243" width="6.28515625" customWidth="1"/>
    <col min="10244" max="10244" width="6" customWidth="1"/>
    <col min="10245" max="10245" width="5" customWidth="1"/>
    <col min="10246" max="10246" width="4.85546875" customWidth="1"/>
    <col min="10247" max="10247" width="4.140625" customWidth="1"/>
    <col min="10248" max="10258" width="3.28515625" customWidth="1"/>
    <col min="10259" max="10259" width="4.28515625" customWidth="1"/>
    <col min="10260" max="10267" width="3.28515625" customWidth="1"/>
    <col min="10268" max="10268" width="4.28515625" customWidth="1"/>
    <col min="10269" max="10269" width="4" bestFit="1" customWidth="1"/>
    <col min="10270" max="10271" width="3.7109375" customWidth="1"/>
    <col min="10272" max="10277" width="3.28515625" customWidth="1"/>
    <col min="10497" max="10497" width="2.28515625" customWidth="1"/>
    <col min="10498" max="10498" width="14.7109375" customWidth="1"/>
    <col min="10499" max="10499" width="6.28515625" customWidth="1"/>
    <col min="10500" max="10500" width="6" customWidth="1"/>
    <col min="10501" max="10501" width="5" customWidth="1"/>
    <col min="10502" max="10502" width="4.85546875" customWidth="1"/>
    <col min="10503" max="10503" width="4.140625" customWidth="1"/>
    <col min="10504" max="10514" width="3.28515625" customWidth="1"/>
    <col min="10515" max="10515" width="4.28515625" customWidth="1"/>
    <col min="10516" max="10523" width="3.28515625" customWidth="1"/>
    <col min="10524" max="10524" width="4.28515625" customWidth="1"/>
    <col min="10525" max="10525" width="4" bestFit="1" customWidth="1"/>
    <col min="10526" max="10527" width="3.7109375" customWidth="1"/>
    <col min="10528" max="10533" width="3.28515625" customWidth="1"/>
    <col min="10753" max="10753" width="2.28515625" customWidth="1"/>
    <col min="10754" max="10754" width="14.7109375" customWidth="1"/>
    <col min="10755" max="10755" width="6.28515625" customWidth="1"/>
    <col min="10756" max="10756" width="6" customWidth="1"/>
    <col min="10757" max="10757" width="5" customWidth="1"/>
    <col min="10758" max="10758" width="4.85546875" customWidth="1"/>
    <col min="10759" max="10759" width="4.140625" customWidth="1"/>
    <col min="10760" max="10770" width="3.28515625" customWidth="1"/>
    <col min="10771" max="10771" width="4.28515625" customWidth="1"/>
    <col min="10772" max="10779" width="3.28515625" customWidth="1"/>
    <col min="10780" max="10780" width="4.28515625" customWidth="1"/>
    <col min="10781" max="10781" width="4" bestFit="1" customWidth="1"/>
    <col min="10782" max="10783" width="3.7109375" customWidth="1"/>
    <col min="10784" max="10789" width="3.28515625" customWidth="1"/>
    <col min="11009" max="11009" width="2.28515625" customWidth="1"/>
    <col min="11010" max="11010" width="14.7109375" customWidth="1"/>
    <col min="11011" max="11011" width="6.28515625" customWidth="1"/>
    <col min="11012" max="11012" width="6" customWidth="1"/>
    <col min="11013" max="11013" width="5" customWidth="1"/>
    <col min="11014" max="11014" width="4.85546875" customWidth="1"/>
    <col min="11015" max="11015" width="4.140625" customWidth="1"/>
    <col min="11016" max="11026" width="3.28515625" customWidth="1"/>
    <col min="11027" max="11027" width="4.28515625" customWidth="1"/>
    <col min="11028" max="11035" width="3.28515625" customWidth="1"/>
    <col min="11036" max="11036" width="4.28515625" customWidth="1"/>
    <col min="11037" max="11037" width="4" bestFit="1" customWidth="1"/>
    <col min="11038" max="11039" width="3.7109375" customWidth="1"/>
    <col min="11040" max="11045" width="3.28515625" customWidth="1"/>
    <col min="11265" max="11265" width="2.28515625" customWidth="1"/>
    <col min="11266" max="11266" width="14.7109375" customWidth="1"/>
    <col min="11267" max="11267" width="6.28515625" customWidth="1"/>
    <col min="11268" max="11268" width="6" customWidth="1"/>
    <col min="11269" max="11269" width="5" customWidth="1"/>
    <col min="11270" max="11270" width="4.85546875" customWidth="1"/>
    <col min="11271" max="11271" width="4.140625" customWidth="1"/>
    <col min="11272" max="11282" width="3.28515625" customWidth="1"/>
    <col min="11283" max="11283" width="4.28515625" customWidth="1"/>
    <col min="11284" max="11291" width="3.28515625" customWidth="1"/>
    <col min="11292" max="11292" width="4.28515625" customWidth="1"/>
    <col min="11293" max="11293" width="4" bestFit="1" customWidth="1"/>
    <col min="11294" max="11295" width="3.7109375" customWidth="1"/>
    <col min="11296" max="11301" width="3.28515625" customWidth="1"/>
    <col min="11521" max="11521" width="2.28515625" customWidth="1"/>
    <col min="11522" max="11522" width="14.7109375" customWidth="1"/>
    <col min="11523" max="11523" width="6.28515625" customWidth="1"/>
    <col min="11524" max="11524" width="6" customWidth="1"/>
    <col min="11525" max="11525" width="5" customWidth="1"/>
    <col min="11526" max="11526" width="4.85546875" customWidth="1"/>
    <col min="11527" max="11527" width="4.140625" customWidth="1"/>
    <col min="11528" max="11538" width="3.28515625" customWidth="1"/>
    <col min="11539" max="11539" width="4.28515625" customWidth="1"/>
    <col min="11540" max="11547" width="3.28515625" customWidth="1"/>
    <col min="11548" max="11548" width="4.28515625" customWidth="1"/>
    <col min="11549" max="11549" width="4" bestFit="1" customWidth="1"/>
    <col min="11550" max="11551" width="3.7109375" customWidth="1"/>
    <col min="11552" max="11557" width="3.28515625" customWidth="1"/>
    <col min="11777" max="11777" width="2.28515625" customWidth="1"/>
    <col min="11778" max="11778" width="14.7109375" customWidth="1"/>
    <col min="11779" max="11779" width="6.28515625" customWidth="1"/>
    <col min="11780" max="11780" width="6" customWidth="1"/>
    <col min="11781" max="11781" width="5" customWidth="1"/>
    <col min="11782" max="11782" width="4.85546875" customWidth="1"/>
    <col min="11783" max="11783" width="4.140625" customWidth="1"/>
    <col min="11784" max="11794" width="3.28515625" customWidth="1"/>
    <col min="11795" max="11795" width="4.28515625" customWidth="1"/>
    <col min="11796" max="11803" width="3.28515625" customWidth="1"/>
    <col min="11804" max="11804" width="4.28515625" customWidth="1"/>
    <col min="11805" max="11805" width="4" bestFit="1" customWidth="1"/>
    <col min="11806" max="11807" width="3.7109375" customWidth="1"/>
    <col min="11808" max="11813" width="3.28515625" customWidth="1"/>
    <col min="12033" max="12033" width="2.28515625" customWidth="1"/>
    <col min="12034" max="12034" width="14.7109375" customWidth="1"/>
    <col min="12035" max="12035" width="6.28515625" customWidth="1"/>
    <col min="12036" max="12036" width="6" customWidth="1"/>
    <col min="12037" max="12037" width="5" customWidth="1"/>
    <col min="12038" max="12038" width="4.85546875" customWidth="1"/>
    <col min="12039" max="12039" width="4.140625" customWidth="1"/>
    <col min="12040" max="12050" width="3.28515625" customWidth="1"/>
    <col min="12051" max="12051" width="4.28515625" customWidth="1"/>
    <col min="12052" max="12059" width="3.28515625" customWidth="1"/>
    <col min="12060" max="12060" width="4.28515625" customWidth="1"/>
    <col min="12061" max="12061" width="4" bestFit="1" customWidth="1"/>
    <col min="12062" max="12063" width="3.7109375" customWidth="1"/>
    <col min="12064" max="12069" width="3.28515625" customWidth="1"/>
    <col min="12289" max="12289" width="2.28515625" customWidth="1"/>
    <col min="12290" max="12290" width="14.7109375" customWidth="1"/>
    <col min="12291" max="12291" width="6.28515625" customWidth="1"/>
    <col min="12292" max="12292" width="6" customWidth="1"/>
    <col min="12293" max="12293" width="5" customWidth="1"/>
    <col min="12294" max="12294" width="4.85546875" customWidth="1"/>
    <col min="12295" max="12295" width="4.140625" customWidth="1"/>
    <col min="12296" max="12306" width="3.28515625" customWidth="1"/>
    <col min="12307" max="12307" width="4.28515625" customWidth="1"/>
    <col min="12308" max="12315" width="3.28515625" customWidth="1"/>
    <col min="12316" max="12316" width="4.28515625" customWidth="1"/>
    <col min="12317" max="12317" width="4" bestFit="1" customWidth="1"/>
    <col min="12318" max="12319" width="3.7109375" customWidth="1"/>
    <col min="12320" max="12325" width="3.28515625" customWidth="1"/>
    <col min="12545" max="12545" width="2.28515625" customWidth="1"/>
    <col min="12546" max="12546" width="14.7109375" customWidth="1"/>
    <col min="12547" max="12547" width="6.28515625" customWidth="1"/>
    <col min="12548" max="12548" width="6" customWidth="1"/>
    <col min="12549" max="12549" width="5" customWidth="1"/>
    <col min="12550" max="12550" width="4.85546875" customWidth="1"/>
    <col min="12551" max="12551" width="4.140625" customWidth="1"/>
    <col min="12552" max="12562" width="3.28515625" customWidth="1"/>
    <col min="12563" max="12563" width="4.28515625" customWidth="1"/>
    <col min="12564" max="12571" width="3.28515625" customWidth="1"/>
    <col min="12572" max="12572" width="4.28515625" customWidth="1"/>
    <col min="12573" max="12573" width="4" bestFit="1" customWidth="1"/>
    <col min="12574" max="12575" width="3.7109375" customWidth="1"/>
    <col min="12576" max="12581" width="3.28515625" customWidth="1"/>
    <col min="12801" max="12801" width="2.28515625" customWidth="1"/>
    <col min="12802" max="12802" width="14.7109375" customWidth="1"/>
    <col min="12803" max="12803" width="6.28515625" customWidth="1"/>
    <col min="12804" max="12804" width="6" customWidth="1"/>
    <col min="12805" max="12805" width="5" customWidth="1"/>
    <col min="12806" max="12806" width="4.85546875" customWidth="1"/>
    <col min="12807" max="12807" width="4.140625" customWidth="1"/>
    <col min="12808" max="12818" width="3.28515625" customWidth="1"/>
    <col min="12819" max="12819" width="4.28515625" customWidth="1"/>
    <col min="12820" max="12827" width="3.28515625" customWidth="1"/>
    <col min="12828" max="12828" width="4.28515625" customWidth="1"/>
    <col min="12829" max="12829" width="4" bestFit="1" customWidth="1"/>
    <col min="12830" max="12831" width="3.7109375" customWidth="1"/>
    <col min="12832" max="12837" width="3.28515625" customWidth="1"/>
    <col min="13057" max="13057" width="2.28515625" customWidth="1"/>
    <col min="13058" max="13058" width="14.7109375" customWidth="1"/>
    <col min="13059" max="13059" width="6.28515625" customWidth="1"/>
    <col min="13060" max="13060" width="6" customWidth="1"/>
    <col min="13061" max="13061" width="5" customWidth="1"/>
    <col min="13062" max="13062" width="4.85546875" customWidth="1"/>
    <col min="13063" max="13063" width="4.140625" customWidth="1"/>
    <col min="13064" max="13074" width="3.28515625" customWidth="1"/>
    <col min="13075" max="13075" width="4.28515625" customWidth="1"/>
    <col min="13076" max="13083" width="3.28515625" customWidth="1"/>
    <col min="13084" max="13084" width="4.28515625" customWidth="1"/>
    <col min="13085" max="13085" width="4" bestFit="1" customWidth="1"/>
    <col min="13086" max="13087" width="3.7109375" customWidth="1"/>
    <col min="13088" max="13093" width="3.28515625" customWidth="1"/>
    <col min="13313" max="13313" width="2.28515625" customWidth="1"/>
    <col min="13314" max="13314" width="14.7109375" customWidth="1"/>
    <col min="13315" max="13315" width="6.28515625" customWidth="1"/>
    <col min="13316" max="13316" width="6" customWidth="1"/>
    <col min="13317" max="13317" width="5" customWidth="1"/>
    <col min="13318" max="13318" width="4.85546875" customWidth="1"/>
    <col min="13319" max="13319" width="4.140625" customWidth="1"/>
    <col min="13320" max="13330" width="3.28515625" customWidth="1"/>
    <col min="13331" max="13331" width="4.28515625" customWidth="1"/>
    <col min="13332" max="13339" width="3.28515625" customWidth="1"/>
    <col min="13340" max="13340" width="4.28515625" customWidth="1"/>
    <col min="13341" max="13341" width="4" bestFit="1" customWidth="1"/>
    <col min="13342" max="13343" width="3.7109375" customWidth="1"/>
    <col min="13344" max="13349" width="3.28515625" customWidth="1"/>
    <col min="13569" max="13569" width="2.28515625" customWidth="1"/>
    <col min="13570" max="13570" width="14.7109375" customWidth="1"/>
    <col min="13571" max="13571" width="6.28515625" customWidth="1"/>
    <col min="13572" max="13572" width="6" customWidth="1"/>
    <col min="13573" max="13573" width="5" customWidth="1"/>
    <col min="13574" max="13574" width="4.85546875" customWidth="1"/>
    <col min="13575" max="13575" width="4.140625" customWidth="1"/>
    <col min="13576" max="13586" width="3.28515625" customWidth="1"/>
    <col min="13587" max="13587" width="4.28515625" customWidth="1"/>
    <col min="13588" max="13595" width="3.28515625" customWidth="1"/>
    <col min="13596" max="13596" width="4.28515625" customWidth="1"/>
    <col min="13597" max="13597" width="4" bestFit="1" customWidth="1"/>
    <col min="13598" max="13599" width="3.7109375" customWidth="1"/>
    <col min="13600" max="13605" width="3.28515625" customWidth="1"/>
    <col min="13825" max="13825" width="2.28515625" customWidth="1"/>
    <col min="13826" max="13826" width="14.7109375" customWidth="1"/>
    <col min="13827" max="13827" width="6.28515625" customWidth="1"/>
    <col min="13828" max="13828" width="6" customWidth="1"/>
    <col min="13829" max="13829" width="5" customWidth="1"/>
    <col min="13830" max="13830" width="4.85546875" customWidth="1"/>
    <col min="13831" max="13831" width="4.140625" customWidth="1"/>
    <col min="13832" max="13842" width="3.28515625" customWidth="1"/>
    <col min="13843" max="13843" width="4.28515625" customWidth="1"/>
    <col min="13844" max="13851" width="3.28515625" customWidth="1"/>
    <col min="13852" max="13852" width="4.28515625" customWidth="1"/>
    <col min="13853" max="13853" width="4" bestFit="1" customWidth="1"/>
    <col min="13854" max="13855" width="3.7109375" customWidth="1"/>
    <col min="13856" max="13861" width="3.28515625" customWidth="1"/>
    <col min="14081" max="14081" width="2.28515625" customWidth="1"/>
    <col min="14082" max="14082" width="14.7109375" customWidth="1"/>
    <col min="14083" max="14083" width="6.28515625" customWidth="1"/>
    <col min="14084" max="14084" width="6" customWidth="1"/>
    <col min="14085" max="14085" width="5" customWidth="1"/>
    <col min="14086" max="14086" width="4.85546875" customWidth="1"/>
    <col min="14087" max="14087" width="4.140625" customWidth="1"/>
    <col min="14088" max="14098" width="3.28515625" customWidth="1"/>
    <col min="14099" max="14099" width="4.28515625" customWidth="1"/>
    <col min="14100" max="14107" width="3.28515625" customWidth="1"/>
    <col min="14108" max="14108" width="4.28515625" customWidth="1"/>
    <col min="14109" max="14109" width="4" bestFit="1" customWidth="1"/>
    <col min="14110" max="14111" width="3.7109375" customWidth="1"/>
    <col min="14112" max="14117" width="3.28515625" customWidth="1"/>
    <col min="14337" max="14337" width="2.28515625" customWidth="1"/>
    <col min="14338" max="14338" width="14.7109375" customWidth="1"/>
    <col min="14339" max="14339" width="6.28515625" customWidth="1"/>
    <col min="14340" max="14340" width="6" customWidth="1"/>
    <col min="14341" max="14341" width="5" customWidth="1"/>
    <col min="14342" max="14342" width="4.85546875" customWidth="1"/>
    <col min="14343" max="14343" width="4.140625" customWidth="1"/>
    <col min="14344" max="14354" width="3.28515625" customWidth="1"/>
    <col min="14355" max="14355" width="4.28515625" customWidth="1"/>
    <col min="14356" max="14363" width="3.28515625" customWidth="1"/>
    <col min="14364" max="14364" width="4.28515625" customWidth="1"/>
    <col min="14365" max="14365" width="4" bestFit="1" customWidth="1"/>
    <col min="14366" max="14367" width="3.7109375" customWidth="1"/>
    <col min="14368" max="14373" width="3.28515625" customWidth="1"/>
    <col min="14593" max="14593" width="2.28515625" customWidth="1"/>
    <col min="14594" max="14594" width="14.7109375" customWidth="1"/>
    <col min="14595" max="14595" width="6.28515625" customWidth="1"/>
    <col min="14596" max="14596" width="6" customWidth="1"/>
    <col min="14597" max="14597" width="5" customWidth="1"/>
    <col min="14598" max="14598" width="4.85546875" customWidth="1"/>
    <col min="14599" max="14599" width="4.140625" customWidth="1"/>
    <col min="14600" max="14610" width="3.28515625" customWidth="1"/>
    <col min="14611" max="14611" width="4.28515625" customWidth="1"/>
    <col min="14612" max="14619" width="3.28515625" customWidth="1"/>
    <col min="14620" max="14620" width="4.28515625" customWidth="1"/>
    <col min="14621" max="14621" width="4" bestFit="1" customWidth="1"/>
    <col min="14622" max="14623" width="3.7109375" customWidth="1"/>
    <col min="14624" max="14629" width="3.28515625" customWidth="1"/>
    <col min="14849" max="14849" width="2.28515625" customWidth="1"/>
    <col min="14850" max="14850" width="14.7109375" customWidth="1"/>
    <col min="14851" max="14851" width="6.28515625" customWidth="1"/>
    <col min="14852" max="14852" width="6" customWidth="1"/>
    <col min="14853" max="14853" width="5" customWidth="1"/>
    <col min="14854" max="14854" width="4.85546875" customWidth="1"/>
    <col min="14855" max="14855" width="4.140625" customWidth="1"/>
    <col min="14856" max="14866" width="3.28515625" customWidth="1"/>
    <col min="14867" max="14867" width="4.28515625" customWidth="1"/>
    <col min="14868" max="14875" width="3.28515625" customWidth="1"/>
    <col min="14876" max="14876" width="4.28515625" customWidth="1"/>
    <col min="14877" max="14877" width="4" bestFit="1" customWidth="1"/>
    <col min="14878" max="14879" width="3.7109375" customWidth="1"/>
    <col min="14880" max="14885" width="3.28515625" customWidth="1"/>
    <col min="15105" max="15105" width="2.28515625" customWidth="1"/>
    <col min="15106" max="15106" width="14.7109375" customWidth="1"/>
    <col min="15107" max="15107" width="6.28515625" customWidth="1"/>
    <col min="15108" max="15108" width="6" customWidth="1"/>
    <col min="15109" max="15109" width="5" customWidth="1"/>
    <col min="15110" max="15110" width="4.85546875" customWidth="1"/>
    <col min="15111" max="15111" width="4.140625" customWidth="1"/>
    <col min="15112" max="15122" width="3.28515625" customWidth="1"/>
    <col min="15123" max="15123" width="4.28515625" customWidth="1"/>
    <col min="15124" max="15131" width="3.28515625" customWidth="1"/>
    <col min="15132" max="15132" width="4.28515625" customWidth="1"/>
    <col min="15133" max="15133" width="4" bestFit="1" customWidth="1"/>
    <col min="15134" max="15135" width="3.7109375" customWidth="1"/>
    <col min="15136" max="15141" width="3.28515625" customWidth="1"/>
    <col min="15361" max="15361" width="2.28515625" customWidth="1"/>
    <col min="15362" max="15362" width="14.7109375" customWidth="1"/>
    <col min="15363" max="15363" width="6.28515625" customWidth="1"/>
    <col min="15364" max="15364" width="6" customWidth="1"/>
    <col min="15365" max="15365" width="5" customWidth="1"/>
    <col min="15366" max="15366" width="4.85546875" customWidth="1"/>
    <col min="15367" max="15367" width="4.140625" customWidth="1"/>
    <col min="15368" max="15378" width="3.28515625" customWidth="1"/>
    <col min="15379" max="15379" width="4.28515625" customWidth="1"/>
    <col min="15380" max="15387" width="3.28515625" customWidth="1"/>
    <col min="15388" max="15388" width="4.28515625" customWidth="1"/>
    <col min="15389" max="15389" width="4" bestFit="1" customWidth="1"/>
    <col min="15390" max="15391" width="3.7109375" customWidth="1"/>
    <col min="15392" max="15397" width="3.28515625" customWidth="1"/>
    <col min="15617" max="15617" width="2.28515625" customWidth="1"/>
    <col min="15618" max="15618" width="14.7109375" customWidth="1"/>
    <col min="15619" max="15619" width="6.28515625" customWidth="1"/>
    <col min="15620" max="15620" width="6" customWidth="1"/>
    <col min="15621" max="15621" width="5" customWidth="1"/>
    <col min="15622" max="15622" width="4.85546875" customWidth="1"/>
    <col min="15623" max="15623" width="4.140625" customWidth="1"/>
    <col min="15624" max="15634" width="3.28515625" customWidth="1"/>
    <col min="15635" max="15635" width="4.28515625" customWidth="1"/>
    <col min="15636" max="15643" width="3.28515625" customWidth="1"/>
    <col min="15644" max="15644" width="4.28515625" customWidth="1"/>
    <col min="15645" max="15645" width="4" bestFit="1" customWidth="1"/>
    <col min="15646" max="15647" width="3.7109375" customWidth="1"/>
    <col min="15648" max="15653" width="3.28515625" customWidth="1"/>
    <col min="15873" max="15873" width="2.28515625" customWidth="1"/>
    <col min="15874" max="15874" width="14.7109375" customWidth="1"/>
    <col min="15875" max="15875" width="6.28515625" customWidth="1"/>
    <col min="15876" max="15876" width="6" customWidth="1"/>
    <col min="15877" max="15877" width="5" customWidth="1"/>
    <col min="15878" max="15878" width="4.85546875" customWidth="1"/>
    <col min="15879" max="15879" width="4.140625" customWidth="1"/>
    <col min="15880" max="15890" width="3.28515625" customWidth="1"/>
    <col min="15891" max="15891" width="4.28515625" customWidth="1"/>
    <col min="15892" max="15899" width="3.28515625" customWidth="1"/>
    <col min="15900" max="15900" width="4.28515625" customWidth="1"/>
    <col min="15901" max="15901" width="4" bestFit="1" customWidth="1"/>
    <col min="15902" max="15903" width="3.7109375" customWidth="1"/>
    <col min="15904" max="15909" width="3.28515625" customWidth="1"/>
    <col min="16129" max="16129" width="2.28515625" customWidth="1"/>
    <col min="16130" max="16130" width="14.7109375" customWidth="1"/>
    <col min="16131" max="16131" width="6.28515625" customWidth="1"/>
    <col min="16132" max="16132" width="6" customWidth="1"/>
    <col min="16133" max="16133" width="5" customWidth="1"/>
    <col min="16134" max="16134" width="4.85546875" customWidth="1"/>
    <col min="16135" max="16135" width="4.140625" customWidth="1"/>
    <col min="16136" max="16146" width="3.28515625" customWidth="1"/>
    <col min="16147" max="16147" width="4.28515625" customWidth="1"/>
    <col min="16148" max="16155" width="3.28515625" customWidth="1"/>
    <col min="16156" max="16156" width="4.28515625" customWidth="1"/>
    <col min="16157" max="16157" width="4" bestFit="1" customWidth="1"/>
    <col min="16158" max="16159" width="3.7109375" customWidth="1"/>
    <col min="16160" max="16165" width="3.28515625" customWidth="1"/>
  </cols>
  <sheetData>
    <row r="2" spans="1:38" ht="18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</row>
    <row r="3" spans="1:38" ht="18" x14ac:dyDescent="0.25">
      <c r="A3" s="34" t="s">
        <v>54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8" ht="18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8" ht="15" customHeight="1" x14ac:dyDescent="0.25">
      <c r="A5" s="35" t="s">
        <v>1</v>
      </c>
      <c r="B5" s="35" t="s">
        <v>2</v>
      </c>
      <c r="C5" s="38" t="s">
        <v>3</v>
      </c>
      <c r="D5" s="39"/>
      <c r="E5" s="44" t="s">
        <v>4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6"/>
    </row>
    <row r="6" spans="1:38" x14ac:dyDescent="0.25">
      <c r="A6" s="36"/>
      <c r="B6" s="36"/>
      <c r="C6" s="40"/>
      <c r="D6" s="41"/>
      <c r="E6" s="47" t="s">
        <v>5</v>
      </c>
      <c r="F6" s="48"/>
      <c r="G6" s="44" t="s">
        <v>6</v>
      </c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6"/>
    </row>
    <row r="7" spans="1:38" ht="15" customHeight="1" x14ac:dyDescent="0.25">
      <c r="A7" s="36"/>
      <c r="B7" s="36"/>
      <c r="C7" s="40"/>
      <c r="D7" s="41"/>
      <c r="E7" s="49"/>
      <c r="F7" s="50"/>
      <c r="G7" s="25" t="s">
        <v>7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0" t="s">
        <v>8</v>
      </c>
      <c r="V7" s="20" t="s">
        <v>9</v>
      </c>
      <c r="W7" s="20" t="s">
        <v>10</v>
      </c>
      <c r="X7" s="20" t="s">
        <v>11</v>
      </c>
      <c r="Y7" s="20" t="s">
        <v>12</v>
      </c>
      <c r="Z7" s="31" t="s">
        <v>13</v>
      </c>
      <c r="AA7" s="20" t="s">
        <v>14</v>
      </c>
      <c r="AB7" s="28" t="s">
        <v>15</v>
      </c>
      <c r="AC7" s="20" t="s">
        <v>16</v>
      </c>
      <c r="AD7" s="31" t="s">
        <v>17</v>
      </c>
      <c r="AE7" s="20" t="s">
        <v>18</v>
      </c>
      <c r="AF7" s="20" t="s">
        <v>19</v>
      </c>
      <c r="AG7" s="20" t="s">
        <v>20</v>
      </c>
      <c r="AH7" s="20" t="s">
        <v>21</v>
      </c>
      <c r="AI7" s="20" t="s">
        <v>22</v>
      </c>
      <c r="AJ7" s="20" t="s">
        <v>23</v>
      </c>
      <c r="AK7" s="20" t="s">
        <v>24</v>
      </c>
    </row>
    <row r="8" spans="1:38" ht="15" customHeight="1" x14ac:dyDescent="0.25">
      <c r="A8" s="36"/>
      <c r="B8" s="36"/>
      <c r="C8" s="42"/>
      <c r="D8" s="43"/>
      <c r="E8" s="51"/>
      <c r="F8" s="52"/>
      <c r="G8" s="23" t="s">
        <v>25</v>
      </c>
      <c r="H8" s="25" t="s">
        <v>26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7"/>
      <c r="U8" s="21"/>
      <c r="V8" s="21"/>
      <c r="W8" s="21"/>
      <c r="X8" s="21"/>
      <c r="Y8" s="21"/>
      <c r="Z8" s="32"/>
      <c r="AA8" s="21"/>
      <c r="AB8" s="29"/>
      <c r="AC8" s="21"/>
      <c r="AD8" s="32"/>
      <c r="AE8" s="21"/>
      <c r="AF8" s="21"/>
      <c r="AG8" s="21"/>
      <c r="AH8" s="21"/>
      <c r="AI8" s="21"/>
      <c r="AJ8" s="21"/>
      <c r="AK8" s="21"/>
    </row>
    <row r="9" spans="1:38" ht="277.5" x14ac:dyDescent="0.25">
      <c r="A9" s="37"/>
      <c r="B9" s="37"/>
      <c r="C9" s="3" t="s">
        <v>5</v>
      </c>
      <c r="D9" s="3" t="s">
        <v>27</v>
      </c>
      <c r="E9" s="3" t="s">
        <v>5</v>
      </c>
      <c r="F9" s="3" t="s">
        <v>27</v>
      </c>
      <c r="G9" s="24"/>
      <c r="H9" s="3" t="s">
        <v>5</v>
      </c>
      <c r="I9" s="3" t="s">
        <v>28</v>
      </c>
      <c r="J9" s="3" t="s">
        <v>29</v>
      </c>
      <c r="K9" s="3" t="s">
        <v>30</v>
      </c>
      <c r="L9" s="4" t="s">
        <v>31</v>
      </c>
      <c r="M9" s="3" t="s">
        <v>32</v>
      </c>
      <c r="N9" s="4" t="s">
        <v>33</v>
      </c>
      <c r="O9" s="4" t="s">
        <v>34</v>
      </c>
      <c r="P9" s="4" t="s">
        <v>35</v>
      </c>
      <c r="Q9" s="4" t="s">
        <v>36</v>
      </c>
      <c r="R9" s="4" t="s">
        <v>37</v>
      </c>
      <c r="S9" s="4" t="s">
        <v>38</v>
      </c>
      <c r="T9" s="5" t="s">
        <v>39</v>
      </c>
      <c r="U9" s="22"/>
      <c r="V9" s="22"/>
      <c r="W9" s="22"/>
      <c r="X9" s="22"/>
      <c r="Y9" s="22"/>
      <c r="Z9" s="33"/>
      <c r="AA9" s="22"/>
      <c r="AB9" s="30"/>
      <c r="AC9" s="22"/>
      <c r="AD9" s="33"/>
      <c r="AE9" s="22"/>
      <c r="AF9" s="22"/>
      <c r="AG9" s="22"/>
      <c r="AH9" s="22"/>
      <c r="AI9" s="22"/>
      <c r="AJ9" s="22"/>
      <c r="AK9" s="22"/>
    </row>
    <row r="10" spans="1:38" s="8" customFormat="1" ht="11.25" x14ac:dyDescent="0.2">
      <c r="A10" s="6" t="s">
        <v>40</v>
      </c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8</v>
      </c>
      <c r="I10" s="7">
        <v>9</v>
      </c>
      <c r="J10" s="7">
        <v>10</v>
      </c>
      <c r="K10" s="7">
        <v>12</v>
      </c>
      <c r="L10" s="7">
        <v>13</v>
      </c>
      <c r="M10" s="7">
        <v>14</v>
      </c>
      <c r="N10" s="7">
        <v>15</v>
      </c>
      <c r="O10" s="7">
        <v>16</v>
      </c>
      <c r="P10" s="7">
        <v>17</v>
      </c>
      <c r="Q10" s="7">
        <v>18</v>
      </c>
      <c r="R10" s="7">
        <v>19</v>
      </c>
      <c r="S10" s="7">
        <v>20</v>
      </c>
      <c r="T10" s="7">
        <v>21</v>
      </c>
      <c r="U10" s="7">
        <v>22</v>
      </c>
      <c r="V10" s="7">
        <v>23</v>
      </c>
      <c r="W10" s="7">
        <v>24</v>
      </c>
      <c r="X10" s="7">
        <v>25</v>
      </c>
      <c r="Y10" s="7">
        <v>26</v>
      </c>
      <c r="Z10" s="7">
        <v>27</v>
      </c>
      <c r="AA10" s="7">
        <v>28</v>
      </c>
      <c r="AB10" s="7">
        <v>29</v>
      </c>
      <c r="AC10" s="7">
        <v>30</v>
      </c>
      <c r="AD10" s="7">
        <v>31</v>
      </c>
      <c r="AE10" s="7">
        <v>32</v>
      </c>
      <c r="AF10" s="7">
        <v>33</v>
      </c>
      <c r="AG10" s="7">
        <v>34</v>
      </c>
      <c r="AH10" s="7">
        <v>35</v>
      </c>
      <c r="AI10" s="7">
        <v>36</v>
      </c>
      <c r="AJ10" s="7">
        <v>37</v>
      </c>
      <c r="AK10" s="7">
        <v>38</v>
      </c>
    </row>
    <row r="11" spans="1:38" x14ac:dyDescent="0.25">
      <c r="A11" s="9" t="s">
        <v>41</v>
      </c>
      <c r="B11" s="10" t="s">
        <v>42</v>
      </c>
      <c r="C11" s="53">
        <v>53</v>
      </c>
      <c r="D11" s="53">
        <v>38</v>
      </c>
      <c r="E11" s="53">
        <v>59</v>
      </c>
      <c r="F11" s="54">
        <v>32</v>
      </c>
      <c r="G11" s="53">
        <v>14</v>
      </c>
      <c r="H11" s="53">
        <v>9</v>
      </c>
      <c r="I11" s="53">
        <v>6</v>
      </c>
      <c r="J11" s="53">
        <v>0</v>
      </c>
      <c r="K11" s="53">
        <v>2</v>
      </c>
      <c r="L11" s="53">
        <v>0</v>
      </c>
      <c r="M11" s="53">
        <v>0</v>
      </c>
      <c r="N11" s="53">
        <v>1</v>
      </c>
      <c r="O11" s="53">
        <v>0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53">
        <v>0</v>
      </c>
      <c r="V11" s="53">
        <v>0</v>
      </c>
      <c r="W11" s="53">
        <v>12</v>
      </c>
      <c r="X11" s="53">
        <v>0</v>
      </c>
      <c r="Y11" s="53">
        <v>0</v>
      </c>
      <c r="Z11" s="53">
        <v>0</v>
      </c>
      <c r="AA11" s="53">
        <v>0</v>
      </c>
      <c r="AB11" s="53">
        <v>0</v>
      </c>
      <c r="AC11" s="53">
        <v>3</v>
      </c>
      <c r="AD11" s="11"/>
      <c r="AE11" s="54">
        <v>12</v>
      </c>
      <c r="AF11" s="54">
        <v>6</v>
      </c>
      <c r="AG11" s="54">
        <v>0</v>
      </c>
      <c r="AH11" s="54">
        <v>1</v>
      </c>
      <c r="AI11" s="54">
        <v>0</v>
      </c>
      <c r="AJ11" s="54">
        <v>0</v>
      </c>
      <c r="AK11" s="54">
        <v>2</v>
      </c>
    </row>
    <row r="12" spans="1:38" x14ac:dyDescent="0.25">
      <c r="A12" s="12" t="s">
        <v>43</v>
      </c>
      <c r="B12" s="10" t="s">
        <v>44</v>
      </c>
      <c r="C12" s="53">
        <v>16</v>
      </c>
      <c r="D12" s="55">
        <v>9</v>
      </c>
      <c r="E12" s="55">
        <v>12</v>
      </c>
      <c r="F12" s="56">
        <v>7</v>
      </c>
      <c r="G12" s="55">
        <v>5</v>
      </c>
      <c r="H12" s="55">
        <v>1</v>
      </c>
      <c r="I12" s="55">
        <v>1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5">
        <v>0</v>
      </c>
      <c r="W12" s="55">
        <v>1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</v>
      </c>
      <c r="AD12" s="13"/>
      <c r="AE12" s="56">
        <v>2</v>
      </c>
      <c r="AF12" s="56">
        <v>0</v>
      </c>
      <c r="AG12" s="56">
        <v>0</v>
      </c>
      <c r="AH12" s="56">
        <v>0</v>
      </c>
      <c r="AI12" s="56">
        <v>0</v>
      </c>
      <c r="AJ12" s="56">
        <v>0</v>
      </c>
      <c r="AK12" s="56">
        <v>1</v>
      </c>
    </row>
    <row r="13" spans="1:38" x14ac:dyDescent="0.25">
      <c r="A13" s="9" t="s">
        <v>45</v>
      </c>
      <c r="B13" s="10" t="s">
        <v>46</v>
      </c>
      <c r="C13" s="53">
        <v>69</v>
      </c>
      <c r="D13" s="55">
        <v>37</v>
      </c>
      <c r="E13" s="55">
        <v>63</v>
      </c>
      <c r="F13" s="56">
        <v>32</v>
      </c>
      <c r="G13" s="55">
        <v>22</v>
      </c>
      <c r="H13" s="55">
        <v>7</v>
      </c>
      <c r="I13" s="55">
        <v>2</v>
      </c>
      <c r="J13" s="55">
        <v>0</v>
      </c>
      <c r="K13" s="55">
        <v>1</v>
      </c>
      <c r="L13" s="55">
        <v>0</v>
      </c>
      <c r="M13" s="55">
        <v>4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5">
        <v>0</v>
      </c>
      <c r="W13" s="55">
        <v>6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4</v>
      </c>
      <c r="AD13" s="13"/>
      <c r="AE13" s="56">
        <v>18</v>
      </c>
      <c r="AF13" s="56">
        <v>3</v>
      </c>
      <c r="AG13" s="56">
        <v>0</v>
      </c>
      <c r="AH13" s="56">
        <v>0</v>
      </c>
      <c r="AI13" s="56">
        <v>1</v>
      </c>
      <c r="AJ13" s="56">
        <v>0</v>
      </c>
      <c r="AK13" s="56">
        <v>2</v>
      </c>
    </row>
    <row r="14" spans="1:38" x14ac:dyDescent="0.25">
      <c r="A14" s="12" t="s">
        <v>47</v>
      </c>
      <c r="B14" s="10" t="s">
        <v>48</v>
      </c>
      <c r="C14" s="53">
        <v>27</v>
      </c>
      <c r="D14" s="55">
        <v>19</v>
      </c>
      <c r="E14" s="55">
        <v>22</v>
      </c>
      <c r="F14" s="56">
        <v>13</v>
      </c>
      <c r="G14" s="55">
        <v>4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1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</v>
      </c>
      <c r="AD14" s="13"/>
      <c r="AE14" s="56">
        <v>11</v>
      </c>
      <c r="AF14" s="56">
        <v>3</v>
      </c>
      <c r="AG14" s="56">
        <v>0</v>
      </c>
      <c r="AH14" s="56">
        <v>0</v>
      </c>
      <c r="AI14" s="56">
        <v>0</v>
      </c>
      <c r="AJ14" s="56">
        <v>0</v>
      </c>
      <c r="AK14" s="56">
        <v>2</v>
      </c>
      <c r="AL14" s="14"/>
    </row>
    <row r="15" spans="1:38" ht="15.75" thickBot="1" x14ac:dyDescent="0.3">
      <c r="A15" s="15" t="s">
        <v>49</v>
      </c>
      <c r="B15" s="16" t="s">
        <v>50</v>
      </c>
      <c r="C15" s="57">
        <v>15</v>
      </c>
      <c r="D15" s="58">
        <v>9</v>
      </c>
      <c r="E15" s="58">
        <v>15</v>
      </c>
      <c r="F15" s="59">
        <v>7</v>
      </c>
      <c r="G15" s="55">
        <v>5</v>
      </c>
      <c r="H15" s="55">
        <v>2</v>
      </c>
      <c r="I15" s="55">
        <v>1</v>
      </c>
      <c r="J15" s="55">
        <v>0</v>
      </c>
      <c r="K15" s="55">
        <v>0</v>
      </c>
      <c r="L15" s="55">
        <v>0</v>
      </c>
      <c r="M15" s="55">
        <v>0</v>
      </c>
      <c r="N15" s="55">
        <v>1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1</v>
      </c>
      <c r="V15" s="55">
        <v>0</v>
      </c>
      <c r="W15" s="55">
        <v>2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</v>
      </c>
      <c r="AD15" s="65"/>
      <c r="AE15" s="56">
        <v>1</v>
      </c>
      <c r="AF15" s="56">
        <v>2</v>
      </c>
      <c r="AG15" s="56">
        <v>0</v>
      </c>
      <c r="AH15" s="56">
        <v>0</v>
      </c>
      <c r="AI15" s="56">
        <v>0</v>
      </c>
      <c r="AJ15" s="56">
        <v>0</v>
      </c>
      <c r="AK15" s="56">
        <v>0</v>
      </c>
    </row>
    <row r="16" spans="1:38" ht="15.75" thickBot="1" x14ac:dyDescent="0.3">
      <c r="A16" s="17" t="s">
        <v>51</v>
      </c>
      <c r="B16" s="18" t="s">
        <v>52</v>
      </c>
      <c r="C16" s="60">
        <f>SUM(C11:C15)</f>
        <v>180</v>
      </c>
      <c r="D16" s="60">
        <f>SUM(D11:D15)</f>
        <v>112</v>
      </c>
      <c r="E16" s="60">
        <f t="shared" ref="E16:AK16" si="0">SUM(E11:E15)</f>
        <v>171</v>
      </c>
      <c r="F16" s="61">
        <f t="shared" si="0"/>
        <v>91</v>
      </c>
      <c r="G16" s="60">
        <f t="shared" si="0"/>
        <v>50</v>
      </c>
      <c r="H16" s="60">
        <f t="shared" si="0"/>
        <v>19</v>
      </c>
      <c r="I16" s="60">
        <f t="shared" si="0"/>
        <v>10</v>
      </c>
      <c r="J16" s="60">
        <f t="shared" si="0"/>
        <v>0</v>
      </c>
      <c r="K16" s="60">
        <f t="shared" si="0"/>
        <v>3</v>
      </c>
      <c r="L16" s="60">
        <f t="shared" si="0"/>
        <v>0</v>
      </c>
      <c r="M16" s="60">
        <f t="shared" si="0"/>
        <v>4</v>
      </c>
      <c r="N16" s="60">
        <f t="shared" si="0"/>
        <v>2</v>
      </c>
      <c r="O16" s="60">
        <f t="shared" si="0"/>
        <v>0</v>
      </c>
      <c r="P16" s="60">
        <f t="shared" si="0"/>
        <v>0</v>
      </c>
      <c r="Q16" s="60">
        <f t="shared" si="0"/>
        <v>0</v>
      </c>
      <c r="R16" s="60">
        <f t="shared" si="0"/>
        <v>0</v>
      </c>
      <c r="S16" s="60">
        <f t="shared" si="0"/>
        <v>0</v>
      </c>
      <c r="T16" s="60">
        <f t="shared" si="0"/>
        <v>0</v>
      </c>
      <c r="U16" s="60">
        <f t="shared" si="0"/>
        <v>1</v>
      </c>
      <c r="V16" s="60">
        <f t="shared" si="0"/>
        <v>0</v>
      </c>
      <c r="W16" s="60">
        <f t="shared" si="0"/>
        <v>22</v>
      </c>
      <c r="X16" s="60">
        <f t="shared" si="0"/>
        <v>0</v>
      </c>
      <c r="Y16" s="60">
        <f t="shared" si="0"/>
        <v>0</v>
      </c>
      <c r="Z16" s="60">
        <f t="shared" si="0"/>
        <v>0</v>
      </c>
      <c r="AA16" s="60">
        <f t="shared" si="0"/>
        <v>0</v>
      </c>
      <c r="AB16" s="60">
        <f t="shared" si="0"/>
        <v>0</v>
      </c>
      <c r="AC16" s="64">
        <f t="shared" si="0"/>
        <v>12</v>
      </c>
      <c r="AD16" s="66"/>
      <c r="AE16" s="62">
        <f t="shared" si="0"/>
        <v>44</v>
      </c>
      <c r="AF16" s="62">
        <f t="shared" si="0"/>
        <v>14</v>
      </c>
      <c r="AG16" s="62">
        <f t="shared" si="0"/>
        <v>0</v>
      </c>
      <c r="AH16" s="62">
        <f t="shared" si="0"/>
        <v>1</v>
      </c>
      <c r="AI16" s="62">
        <f t="shared" si="0"/>
        <v>1</v>
      </c>
      <c r="AJ16" s="62">
        <f t="shared" si="0"/>
        <v>0</v>
      </c>
      <c r="AK16" s="63">
        <f t="shared" si="0"/>
        <v>7</v>
      </c>
    </row>
    <row r="17" spans="1:37" x14ac:dyDescent="0.25">
      <c r="E17" s="19"/>
      <c r="F17" s="19"/>
      <c r="AE17" s="19"/>
      <c r="AK17" s="19"/>
    </row>
    <row r="18" spans="1:37" x14ac:dyDescent="0.25">
      <c r="A18" t="s">
        <v>53</v>
      </c>
    </row>
  </sheetData>
  <mergeCells count="28">
    <mergeCell ref="Z7:Z9"/>
    <mergeCell ref="AA7:AA9"/>
    <mergeCell ref="A2:AK2"/>
    <mergeCell ref="A3:AK3"/>
    <mergeCell ref="A5:A9"/>
    <mergeCell ref="B5:B9"/>
    <mergeCell ref="C5:D8"/>
    <mergeCell ref="E5:AK5"/>
    <mergeCell ref="E6:F8"/>
    <mergeCell ref="G6:AK6"/>
    <mergeCell ref="G7:T7"/>
    <mergeCell ref="U7:U9"/>
    <mergeCell ref="AH7:AH9"/>
    <mergeCell ref="AI7:AI9"/>
    <mergeCell ref="AJ7:AJ9"/>
    <mergeCell ref="AK7:AK9"/>
    <mergeCell ref="G8:G9"/>
    <mergeCell ref="H8:T8"/>
    <mergeCell ref="AB7:AB9"/>
    <mergeCell ref="AC7:AC9"/>
    <mergeCell ref="AD7:AD9"/>
    <mergeCell ref="AE7:AE9"/>
    <mergeCell ref="AF7:AF9"/>
    <mergeCell ref="AG7:AG9"/>
    <mergeCell ref="V7:V9"/>
    <mergeCell ref="W7:W9"/>
    <mergeCell ref="X7:X9"/>
    <mergeCell ref="Y7:Y9"/>
  </mergeCells>
  <pageMargins left="0.7" right="0.7" top="0.75" bottom="0.75" header="0.3" footer="0.3"/>
  <pageSetup paperSize="9" orientation="portrait" r:id="rId1"/>
  <ignoredErrors>
    <ignoredError sqref="C16:AC16 AE16:AK1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Lewczuk</dc:creator>
  <cp:lastModifiedBy>Tomasz Lewczuk</cp:lastModifiedBy>
  <dcterms:created xsi:type="dcterms:W3CDTF">2021-09-03T12:26:07Z</dcterms:created>
  <dcterms:modified xsi:type="dcterms:W3CDTF">2021-09-09T07:23:34Z</dcterms:modified>
</cp:coreProperties>
</file>